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na.martinez\Desktop\Material gráfico Plan de Licitación\"/>
    </mc:Choice>
  </mc:AlternateContent>
  <bookViews>
    <workbookView xWindow="0" yWindow="0" windowWidth="28800" windowHeight="1231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<sst xmlns="http://schemas.openxmlformats.org/spreadsheetml/2006/main" count="261" uniqueCount="96">
  <si>
    <t>Plan Licitaciones 2025 (18-03-2025)</t>
  </si>
  <si>
    <t>ORIGEN DATOS</t>
  </si>
  <si>
    <t>Servicio</t>
  </si>
  <si>
    <t>ID Mercado Publico</t>
  </si>
  <si>
    <t>BIP</t>
  </si>
  <si>
    <t>PLAN DE LICITACIONES 2025</t>
  </si>
  <si>
    <t>Dirección de Aeropuertos</t>
  </si>
  <si>
    <t>1093-1-O125</t>
  </si>
  <si>
    <t>40067807-0</t>
  </si>
  <si>
    <t>1093-6-O125</t>
  </si>
  <si>
    <t> </t>
  </si>
  <si>
    <t>40068549-0</t>
  </si>
  <si>
    <t> 976-1-O125</t>
  </si>
  <si>
    <t>40060343-0</t>
  </si>
  <si>
    <t>Dirección de Arquitectura</t>
  </si>
  <si>
    <t>40038393-0</t>
  </si>
  <si>
    <t>1151-5-O125</t>
  </si>
  <si>
    <t>30063283-0</t>
  </si>
  <si>
    <t>1151-6-LR25</t>
  </si>
  <si>
    <t>30135746-0</t>
  </si>
  <si>
    <t>40029410-0</t>
  </si>
  <si>
    <t>30100262-0</t>
  </si>
  <si>
    <t>1151-7-o125</t>
  </si>
  <si>
    <t>30486108-0</t>
  </si>
  <si>
    <t>Dirección de Obras Hidráulicas</t>
  </si>
  <si>
    <t>1501-1-O125</t>
  </si>
  <si>
    <t>40063116-0</t>
  </si>
  <si>
    <t>40050990-0</t>
  </si>
  <si>
    <t>Dirección de Vialidad</t>
  </si>
  <si>
    <t>40039622-0</t>
  </si>
  <si>
    <t>30458843-0</t>
  </si>
  <si>
    <t>40060958-0</t>
  </si>
  <si>
    <t>30255722-0</t>
  </si>
  <si>
    <t>40060388-0</t>
  </si>
  <si>
    <t>30483148-0</t>
  </si>
  <si>
    <t>40060391-0</t>
  </si>
  <si>
    <t>40004194-0</t>
  </si>
  <si>
    <t>30123640-0</t>
  </si>
  <si>
    <t>40049895-0</t>
  </si>
  <si>
    <t>40057285-0</t>
  </si>
  <si>
    <t>40061332-0</t>
  </si>
  <si>
    <t>40049877-0</t>
  </si>
  <si>
    <t>Nombre Contrato</t>
  </si>
  <si>
    <t>CONSERVACION PUNTOS DE POSADA REGIÓN DE ANTOFAGASTA 2024 - 2025</t>
  </si>
  <si>
    <t>ASESORÍA TÉCNICA A LA INSPECCIÓN FISCAL CONSERVACION PUNTOS DE POSADA REGIÓN DE ANTOFAGASTA 2024 - 2025</t>
  </si>
  <si>
    <t>AIF CONSERVACION PUNTO DE POSADA SOCOMPA, REGIÓN DE ANTOFAGASTA</t>
  </si>
  <si>
    <t>CONSERVACION PUNTO DE POSADA SOCOMPA, REGIÓN DE ANTOFAGASTA</t>
  </si>
  <si>
    <t>CONSERVACION RUTINARIA AEROPUERTO ANDRES SABELLA 2024 - 2025</t>
  </si>
  <si>
    <t>AIF CONSERVACION RUTINARIA AEROPUERTO ANDRES SABELLA 2024 - 2025</t>
  </si>
  <si>
    <t>Construcción edificio consistorial, comuna de Mejillones</t>
  </si>
  <si>
    <t>Reposición Liceo Politécnico C-20, comuna de Taltal</t>
  </si>
  <si>
    <t>Reposición Centro cerrado de Antofagasta</t>
  </si>
  <si>
    <t>Reposición 1A Comisaría Calama, comuna de Calama</t>
  </si>
  <si>
    <t>Reposición Subcomisaría Playa Blanca, comuna de Antofagasta</t>
  </si>
  <si>
    <t>Restauración  Basílica Corazón de María</t>
  </si>
  <si>
    <t>Asesoria a la Inspeccion Fiscal del Contrato de Obras: Conservación obras de riego fiscales - Bocatomas III - Río Grande 2024-2025</t>
  </si>
  <si>
    <t>Conservación obras de riego fiscales - Atacama La Grande 2025-2026</t>
  </si>
  <si>
    <t>Conservación obras de riego fiscales - Alto Loa 2025-2026</t>
  </si>
  <si>
    <t>Construcción obras de Control Aluvional en Quebrada Bonilla, Etapa 2</t>
  </si>
  <si>
    <t>Mejoramiento Ruta 1, Sector: Caleta Urco-Aduana Tramos I Y II, Región de Antofagasta (Nuevo 2024)</t>
  </si>
  <si>
    <t>MEJORAMIENTO RUTA 23-CH SECTOR: CALAMA - SAN PEDRO DE ATACAMA</t>
  </si>
  <si>
    <t>CONSERVACION GLOBAL MIXTO POR NIVEL DE SERVICIO Y POR PRECIOS UNITARIOS DE CAMINOS DE LA PROVINCIA DE ANTOFAGASTA, SECTOR COMUNA DE MEJILLONES Y SIERRA GORDA, ETAPA IV, REGION DE ANTOFAGASTA</t>
  </si>
  <si>
    <t>CONSERVACIÓN GLOBAL MIXTO POR NIVEL DE SERVICIO Y POR PRECIOS UNITARIOS DE CAMINOS DE LA PROVINCIA DE ANTOFAGASTA, SECTOR COMUNA DE TALTAL (SUR), ETAPA II, REGION DE ANTOFAGASTA</t>
  </si>
  <si>
    <t>CONSERVACIÓN GLOBAL MIXTO POR NIVEL DE SERVICIO Y POR PRECIOS UNITARIOS DE CAMINOS DE LA PROVINCIA DE TOCOPILLA, SECTOR COMUNA DE MARIA ELENA, ETAPA IV, REGIÓN DE ANTOFAGASTA</t>
  </si>
  <si>
    <t>Construcción Costanera Norte Mejillones, sector: Mejillones-Punta Chacaya (Nuevos 2025)</t>
  </si>
  <si>
    <t>CONSERVACIÓN GLOBAL MIXTO POR NIVEL DE SERVICIO Y POR PRECIOS UNITARIOS DE CAMINOS DE LA PROVINCIA DE ANTOFAGASTA, SECTOR COMUNA DE TALTAL (NORTE), ETAPA II, REGION DE ANTOFAGASTA</t>
  </si>
  <si>
    <t xml:space="preserve">Conservación de la Red Vial, Conservación Periódica Ruta 23-CH (Calama - San Pedro de Atacama - Paso de Laguna Sico), Km. 140,000 al Km. 165,000, Comuna de San Pedro de Atacama, Provincia de El Loa, Región de Antofagasta; Nuevo 2025_x000D_
</t>
  </si>
  <si>
    <t>Asesoría a la Inspección Fiscal Mejoramiento Paso Fronterizo Ruta 21-CH Sector: Cebollar - Ollague (Nuevo 2024)</t>
  </si>
  <si>
    <t>Conservación para Pavimentos Rurales, Ruta B-357, Km. 12,00 ¿ Km. 24,00, Provincia de El Loa, Región de Antofagasta</t>
  </si>
  <si>
    <t> AIF TERMINACIÓN MEJORAMIENTO RUTA 1, SECTOR PASO MALO - CALETA URCO, PROVINCIA DE TOCOPILLA, REGIÓN DE ANTOFAGASTA Y MEJORAMIENTO SISTEMA DE ILUMINACIÓN TÚNEL GALLEGUILLOS, PROVINCIA DE TOCOPILLA, REGIÓN DE ANTOFAGASTA</t>
  </si>
  <si>
    <t>Asesoría a la Inspección Fiscal Mejoramiento Ruta 1, Sector: Caleta Urco-Aduana Tramos I Y II, Región de Antofagasta (Nuevo 2024)</t>
  </si>
  <si>
    <t>Asesoría a la Inspección Fiscal Mejoramiento Ruta 23-Ch Sector: Calama - San Pedro De Atacama, Tramo 4C Km 86,2 - 93,4 (Nuevo 2025)</t>
  </si>
  <si>
    <t>ASESORIA A LA INSPECCION FISCAL ¿CONSERVACIÓN GLOBAL MIXTO POR NIVEL DE SERVICIO Y POR PRECIOS UNITARIOS DE CAMINOS DE LA PROVINCIA DE ANTOFAGASTA, SECTOR COMUNA DE TALTAL (NORTE), ETAPA II, REGION DE ANTOFAGASTA</t>
  </si>
  <si>
    <t>ASESORIA A LA INSPECCION FISCAL ¿CONSERVACIÓN GLOBAL MIXTO POR NIVEL DE SERVICIO Y POR PRECIOS UNITARIOS DE CAMINOS DE LA PROVINCIA DE ANTOFAGASTA, SECTOR COMUNA DE TALTAL (SUR), ETAPA II, REGION DE ANTOFAGASTA</t>
  </si>
  <si>
    <t>ASESORIA A LA INSPECCION FISCAL "CONSERVACION GLOBAL MIXTO POR NIVEL DE SERVICIO Y POR PRECIOS UNITARIOS DE CAMINOS DE LA PROVINCIA DE ANTOFAGASTA, SECTOR COMUNA DE MEJILLONES Y SIERRA GORDA, ETAPA IV, REGION DE ANTOFAGASTA</t>
  </si>
  <si>
    <t>ASESORIA A LA INSPECCION FISCAL CONTRATO ¿CONSERVACIÓN GLOBAL MIXTO POR NIVEL DE SERVICIO Y POR PRECIOS UNITARIOS DE CAMINOS DE LA PROVINCIA DE TOCOPILLA, SECTOR COMUNA DE MARIA ELENA, ETAPA IV, REGIÓN DE ANTOFAGASTA</t>
  </si>
  <si>
    <t>Asesoría Inspección Fiscal Construcción Costanera Norte Mejillones, sector: Mejillones-Punta Chacaya (Nuevos 2025)</t>
  </si>
  <si>
    <t>AIF MEJORAMIENTO CIRCUNVALACION CALAMA S: YALQUINCHA - POBL TUCNAR HUASI</t>
  </si>
  <si>
    <t>Estudio de Prefactibilidad Construccion Ruta Costera Sector: Caleta El Cobre - Caleta Coloso CMT (Nuevo 2024)</t>
  </si>
  <si>
    <t>Diseño Mejoramiento Ruta B-955 S: Altamira, Provincia de Antofagasta, Región de Antofagasta (Nuevo 2025)</t>
  </si>
  <si>
    <t xml:space="preserve">  Estudio de Prefactibilidad Construcción y Mejoramiento de Avenida Salvador Allende (Nuevo 2025)</t>
  </si>
  <si>
    <t>Estudio de Prefactibilidad Mejoramiento Conexion Vial Ruta Altiplanica S: Accesos El Tatio (Nuevo 2024)</t>
  </si>
  <si>
    <t>Clasificación de Inversión</t>
  </si>
  <si>
    <t>Fuente Financiamiento</t>
  </si>
  <si>
    <t>Estado SAFI</t>
  </si>
  <si>
    <t>Fecha Licitación Comprometida</t>
  </si>
  <si>
    <t>1. OBRAS</t>
  </si>
  <si>
    <t>Sectorial</t>
  </si>
  <si>
    <t>En Licitación</t>
  </si>
  <si>
    <t>3. Asesorías y Consultorías</t>
  </si>
  <si>
    <t>Por Licitar</t>
  </si>
  <si>
    <t>Extra Sectorial</t>
  </si>
  <si>
    <t>1. Obras</t>
  </si>
  <si>
    <t>En licitación</t>
  </si>
  <si>
    <t>2. ESTUDIOS</t>
  </si>
  <si>
    <t>Presupuesto Estimado M$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</si>
</sst>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2" formatCode="_ &quot;$&quot;* #,##0_ ;_ &quot;$&quot;* \-#,##0_ ;_ &quot;$&quot;* &quot;-&quot;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sz val="10"/>
      <color rgb="FF000000"/>
      <name val="Calibri"/>
      <family val="2"/>
      <scheme val="minor"/>
    </font>
    <font>
      <sz val="10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2" fontId="1" fillId="0" borderId="0" applyFont="0" applyFill="0" applyBorder="0" applyAlignment="0" applyProtection="0"/>
  </cellStyleXfs>
  <cellXfs count="29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wrapText="1"/>
    </xf>
    <xf numFmtId="0" fontId="0" fillId="0" borderId="1" xfId="0" applyFill="1" applyBorder="1" applyAlignment="1">
      <alignment horizontal="left" vertical="center" wrapText="1"/>
    </xf>
    <xf numFmtId="14" fontId="0" fillId="0" borderId="0" xfId="0" applyNumberFormat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wrapText="1"/>
    </xf>
    <xf numFmtId="3" fontId="0" fillId="0" borderId="0" xfId="0" applyNumberFormat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3" fontId="0" fillId="0" borderId="1" xfId="0" applyNumberFormat="1" applyFill="1" applyBorder="1" applyAlignment="1">
      <alignment horizontal="center" vertical="center" wrapText="1"/>
    </xf>
    <xf numFmtId="3" fontId="0" fillId="0" borderId="1" xfId="1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horizontal="left" wrapText="1"/>
    </xf>
    <xf numFmtId="14" fontId="7" fillId="0" borderId="1" xfId="0" applyNumberFormat="1" applyFont="1" applyFill="1" applyBorder="1" applyAlignment="1">
      <alignment wrapText="1"/>
    </xf>
  </cellXfs>
  <cellStyles count="2">
    <cellStyle name="Moneda [0]" xfId="1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42"/>
  <sheetViews>
    <sheetView tabSelected="1" topLeftCell="B1" workbookViewId="0">
      <selection activeCell="F7" sqref="F7"/>
    </sheetView>
  </sheetViews>
  <sheetFormatPr baseColWidth="10" defaultColWidth="23.7109375" defaultRowHeight="15" x14ac:dyDescent="0.25"/>
  <cols>
    <col min="1" max="1" width="23.7109375" style="25"/>
    <col min="2" max="2" width="22.5703125" style="25" bestFit="1" customWidth="1"/>
    <col min="3" max="3" width="18.140625" style="25" bestFit="1" customWidth="1"/>
    <col min="4" max="4" width="23.5703125" style="25" bestFit="1" customWidth="1"/>
    <col min="5" max="5" width="10.7109375" style="25" bestFit="1" customWidth="1"/>
    <col min="6" max="6" width="45" style="25" customWidth="1"/>
    <col min="7" max="8" width="18.85546875" style="25" bestFit="1" customWidth="1"/>
    <col min="9" max="9" width="14.42578125" style="25" bestFit="1" customWidth="1"/>
    <col min="10" max="10" width="19.28515625" style="25" bestFit="1" customWidth="1"/>
    <col min="11" max="11" width="16.140625" style="25" bestFit="1" customWidth="1"/>
    <col min="12" max="16384" width="23.7109375" style="25"/>
  </cols>
  <sheetData>
    <row r="2" spans="2:11" ht="31.5" x14ac:dyDescent="0.25">
      <c r="B2" s="24" t="s">
        <v>0</v>
      </c>
      <c r="C2" s="1"/>
      <c r="D2" s="2"/>
      <c r="E2" s="2"/>
      <c r="F2" s="11"/>
      <c r="G2" s="2"/>
      <c r="H2" s="2"/>
      <c r="I2" s="2"/>
      <c r="J2" s="16"/>
      <c r="K2" s="20"/>
    </row>
    <row r="3" spans="2:11" ht="37.5" x14ac:dyDescent="0.25">
      <c r="B3" s="3" t="s">
        <v>1</v>
      </c>
      <c r="C3" s="3" t="s">
        <v>2</v>
      </c>
      <c r="D3" s="3" t="s">
        <v>3</v>
      </c>
      <c r="E3" s="3" t="s">
        <v>4</v>
      </c>
      <c r="F3" s="12" t="s">
        <v>42</v>
      </c>
      <c r="G3" s="3" t="s">
        <v>82</v>
      </c>
      <c r="H3" s="3" t="s">
        <v>83</v>
      </c>
      <c r="I3" s="3" t="s">
        <v>84</v>
      </c>
      <c r="J3" s="3" t="s">
        <v>85</v>
      </c>
      <c r="K3" s="3" t="s">
        <v>95</v>
      </c>
    </row>
    <row r="4" spans="2:11" ht="30" x14ac:dyDescent="0.25">
      <c r="B4" s="4" t="s">
        <v>5</v>
      </c>
      <c r="C4" s="5" t="s">
        <v>6</v>
      </c>
      <c r="D4" s="5" t="s">
        <v>7</v>
      </c>
      <c r="E4" s="5" t="s">
        <v>8</v>
      </c>
      <c r="F4" s="13" t="s">
        <v>43</v>
      </c>
      <c r="G4" s="5" t="s">
        <v>86</v>
      </c>
      <c r="H4" s="5" t="s">
        <v>87</v>
      </c>
      <c r="I4" s="5" t="s">
        <v>88</v>
      </c>
      <c r="J4" s="17">
        <v>45698</v>
      </c>
      <c r="K4" s="21">
        <v>1118092</v>
      </c>
    </row>
    <row r="5" spans="2:11" ht="45" x14ac:dyDescent="0.25">
      <c r="B5" s="4" t="s">
        <v>5</v>
      </c>
      <c r="C5" s="5" t="s">
        <v>6</v>
      </c>
      <c r="D5" s="5" t="s">
        <v>9</v>
      </c>
      <c r="E5" s="5" t="s">
        <v>8</v>
      </c>
      <c r="F5" s="13" t="s">
        <v>44</v>
      </c>
      <c r="G5" s="5" t="s">
        <v>89</v>
      </c>
      <c r="H5" s="5" t="s">
        <v>87</v>
      </c>
      <c r="I5" s="5" t="s">
        <v>88</v>
      </c>
      <c r="J5" s="17">
        <v>45698</v>
      </c>
      <c r="K5" s="21">
        <v>118119</v>
      </c>
    </row>
    <row r="6" spans="2:11" ht="30" x14ac:dyDescent="0.25">
      <c r="B6" s="4" t="s">
        <v>5</v>
      </c>
      <c r="C6" s="5" t="s">
        <v>6</v>
      </c>
      <c r="D6" s="5" t="s">
        <v>10</v>
      </c>
      <c r="E6" s="5" t="s">
        <v>11</v>
      </c>
      <c r="F6" s="13" t="s">
        <v>45</v>
      </c>
      <c r="G6" s="7" t="s">
        <v>89</v>
      </c>
      <c r="H6" s="5" t="s">
        <v>87</v>
      </c>
      <c r="I6" s="5" t="s">
        <v>90</v>
      </c>
      <c r="J6" s="17">
        <v>45837</v>
      </c>
      <c r="K6" s="21">
        <v>164362</v>
      </c>
    </row>
    <row r="7" spans="2:11" ht="30" x14ac:dyDescent="0.25">
      <c r="B7" s="4" t="s">
        <v>5</v>
      </c>
      <c r="C7" s="5" t="s">
        <v>6</v>
      </c>
      <c r="D7" s="5" t="s">
        <v>10</v>
      </c>
      <c r="E7" s="5" t="s">
        <v>11</v>
      </c>
      <c r="F7" s="13" t="s">
        <v>46</v>
      </c>
      <c r="G7" s="5" t="s">
        <v>86</v>
      </c>
      <c r="H7" s="5" t="s">
        <v>87</v>
      </c>
      <c r="I7" s="5" t="s">
        <v>90</v>
      </c>
      <c r="J7" s="17">
        <v>45837</v>
      </c>
      <c r="K7" s="21">
        <v>771056</v>
      </c>
    </row>
    <row r="8" spans="2:11" ht="30" x14ac:dyDescent="0.25">
      <c r="B8" s="4" t="s">
        <v>5</v>
      </c>
      <c r="C8" s="5" t="s">
        <v>6</v>
      </c>
      <c r="D8" s="5" t="s">
        <v>12</v>
      </c>
      <c r="E8" s="5" t="s">
        <v>13</v>
      </c>
      <c r="F8" s="13" t="s">
        <v>47</v>
      </c>
      <c r="G8" s="5" t="s">
        <v>86</v>
      </c>
      <c r="H8" s="5" t="s">
        <v>87</v>
      </c>
      <c r="I8" s="5" t="s">
        <v>88</v>
      </c>
      <c r="J8" s="17">
        <v>45706</v>
      </c>
      <c r="K8" s="21">
        <v>9250648</v>
      </c>
    </row>
    <row r="9" spans="2:11" ht="30" x14ac:dyDescent="0.25">
      <c r="B9" s="4" t="s">
        <v>5</v>
      </c>
      <c r="C9" s="5" t="s">
        <v>6</v>
      </c>
      <c r="D9" s="5" t="s">
        <v>10</v>
      </c>
      <c r="E9" s="5" t="s">
        <v>13</v>
      </c>
      <c r="F9" s="13" t="s">
        <v>48</v>
      </c>
      <c r="G9" s="7" t="s">
        <v>89</v>
      </c>
      <c r="H9" s="5" t="s">
        <v>87</v>
      </c>
      <c r="I9" s="5" t="s">
        <v>90</v>
      </c>
      <c r="J9" s="17">
        <v>45772</v>
      </c>
      <c r="K9" s="21">
        <v>198834</v>
      </c>
    </row>
    <row r="10" spans="2:11" ht="30" x14ac:dyDescent="0.25">
      <c r="B10" s="4" t="s">
        <v>5</v>
      </c>
      <c r="C10" s="6" t="s">
        <v>14</v>
      </c>
      <c r="D10" s="5"/>
      <c r="E10" s="5" t="s">
        <v>15</v>
      </c>
      <c r="F10" s="13" t="s">
        <v>49</v>
      </c>
      <c r="G10" s="7" t="s">
        <v>89</v>
      </c>
      <c r="H10" s="7" t="s">
        <v>91</v>
      </c>
      <c r="I10" s="7" t="s">
        <v>90</v>
      </c>
      <c r="J10" s="18">
        <v>45733</v>
      </c>
      <c r="K10" s="22">
        <v>686783</v>
      </c>
    </row>
    <row r="11" spans="2:11" ht="30" x14ac:dyDescent="0.25">
      <c r="B11" s="4" t="s">
        <v>5</v>
      </c>
      <c r="C11" s="6" t="s">
        <v>14</v>
      </c>
      <c r="D11" s="5" t="s">
        <v>16</v>
      </c>
      <c r="E11" s="5" t="s">
        <v>17</v>
      </c>
      <c r="F11" s="13" t="s">
        <v>50</v>
      </c>
      <c r="G11" s="7" t="s">
        <v>92</v>
      </c>
      <c r="H11" s="7" t="s">
        <v>91</v>
      </c>
      <c r="I11" s="7" t="s">
        <v>93</v>
      </c>
      <c r="J11" s="18">
        <v>45726</v>
      </c>
      <c r="K11" s="22">
        <v>22670457</v>
      </c>
    </row>
    <row r="12" spans="2:11" ht="30" x14ac:dyDescent="0.25">
      <c r="B12" s="4" t="s">
        <v>5</v>
      </c>
      <c r="C12" s="6" t="s">
        <v>14</v>
      </c>
      <c r="D12" s="5" t="s">
        <v>18</v>
      </c>
      <c r="E12" s="5" t="s">
        <v>19</v>
      </c>
      <c r="F12" s="13" t="s">
        <v>51</v>
      </c>
      <c r="G12" s="7" t="s">
        <v>92</v>
      </c>
      <c r="H12" s="7" t="s">
        <v>91</v>
      </c>
      <c r="I12" s="7" t="s">
        <v>93</v>
      </c>
      <c r="J12" s="18">
        <v>45719</v>
      </c>
      <c r="K12" s="22">
        <v>6700631</v>
      </c>
    </row>
    <row r="13" spans="2:11" ht="30" x14ac:dyDescent="0.25">
      <c r="B13" s="4" t="s">
        <v>5</v>
      </c>
      <c r="C13" s="6" t="s">
        <v>14</v>
      </c>
      <c r="D13" s="5"/>
      <c r="E13" s="5" t="s">
        <v>20</v>
      </c>
      <c r="F13" s="13" t="s">
        <v>52</v>
      </c>
      <c r="G13" s="7" t="s">
        <v>92</v>
      </c>
      <c r="H13" s="7" t="s">
        <v>91</v>
      </c>
      <c r="I13" s="7" t="s">
        <v>90</v>
      </c>
      <c r="J13" s="18">
        <v>45976</v>
      </c>
      <c r="K13" s="22">
        <v>15394752</v>
      </c>
    </row>
    <row r="14" spans="2:11" ht="30" x14ac:dyDescent="0.25">
      <c r="B14" s="4" t="s">
        <v>5</v>
      </c>
      <c r="C14" s="6" t="s">
        <v>14</v>
      </c>
      <c r="D14" s="5"/>
      <c r="E14" s="5" t="s">
        <v>21</v>
      </c>
      <c r="F14" s="13" t="s">
        <v>53</v>
      </c>
      <c r="G14" s="7" t="s">
        <v>92</v>
      </c>
      <c r="H14" s="7" t="s">
        <v>91</v>
      </c>
      <c r="I14" s="7" t="s">
        <v>90</v>
      </c>
      <c r="J14" s="18">
        <v>45991</v>
      </c>
      <c r="K14" s="22">
        <v>6919522</v>
      </c>
    </row>
    <row r="15" spans="2:11" ht="30" x14ac:dyDescent="0.25">
      <c r="B15" s="4" t="s">
        <v>5</v>
      </c>
      <c r="C15" s="8" t="s">
        <v>14</v>
      </c>
      <c r="D15" s="8" t="s">
        <v>22</v>
      </c>
      <c r="E15" s="8" t="s">
        <v>23</v>
      </c>
      <c r="F15" s="14" t="s">
        <v>54</v>
      </c>
      <c r="G15" s="8" t="s">
        <v>92</v>
      </c>
      <c r="H15" s="8" t="s">
        <v>91</v>
      </c>
      <c r="I15" s="8" t="s">
        <v>90</v>
      </c>
      <c r="J15" s="19">
        <v>45733</v>
      </c>
      <c r="K15" s="22">
        <v>3718433</v>
      </c>
    </row>
    <row r="16" spans="2:11" ht="45" x14ac:dyDescent="0.25">
      <c r="B16" s="4" t="s">
        <v>5</v>
      </c>
      <c r="C16" s="9" t="s">
        <v>24</v>
      </c>
      <c r="D16" s="7" t="s">
        <v>25</v>
      </c>
      <c r="E16" s="7" t="s">
        <v>26</v>
      </c>
      <c r="F16" s="15" t="s">
        <v>55</v>
      </c>
      <c r="G16" s="7" t="s">
        <v>89</v>
      </c>
      <c r="H16" s="7" t="s">
        <v>87</v>
      </c>
      <c r="I16" s="7" t="s">
        <v>88</v>
      </c>
      <c r="J16" s="18">
        <v>45677</v>
      </c>
      <c r="K16" s="22">
        <v>259757</v>
      </c>
    </row>
    <row r="17" spans="2:11" ht="30" x14ac:dyDescent="0.25">
      <c r="B17" s="4" t="s">
        <v>5</v>
      </c>
      <c r="C17" s="9" t="s">
        <v>24</v>
      </c>
      <c r="D17" s="7"/>
      <c r="E17" s="7" t="s">
        <v>26</v>
      </c>
      <c r="F17" s="15" t="s">
        <v>56</v>
      </c>
      <c r="G17" s="7" t="s">
        <v>86</v>
      </c>
      <c r="H17" s="7" t="s">
        <v>87</v>
      </c>
      <c r="I17" s="7" t="s">
        <v>90</v>
      </c>
      <c r="J17" s="18">
        <v>45748</v>
      </c>
      <c r="K17" s="22">
        <v>5585868</v>
      </c>
    </row>
    <row r="18" spans="2:11" ht="30" x14ac:dyDescent="0.25">
      <c r="B18" s="4" t="s">
        <v>5</v>
      </c>
      <c r="C18" s="9" t="s">
        <v>24</v>
      </c>
      <c r="D18" s="7"/>
      <c r="E18" s="7" t="s">
        <v>26</v>
      </c>
      <c r="F18" s="15" t="s">
        <v>57</v>
      </c>
      <c r="G18" s="7" t="s">
        <v>86</v>
      </c>
      <c r="H18" s="7" t="s">
        <v>87</v>
      </c>
      <c r="I18" s="7" t="s">
        <v>90</v>
      </c>
      <c r="J18" s="18">
        <v>45748</v>
      </c>
      <c r="K18" s="22">
        <v>5254393</v>
      </c>
    </row>
    <row r="19" spans="2:11" ht="30" x14ac:dyDescent="0.25">
      <c r="B19" s="4" t="s">
        <v>5</v>
      </c>
      <c r="C19" s="9" t="s">
        <v>24</v>
      </c>
      <c r="D19" s="7"/>
      <c r="E19" s="7" t="s">
        <v>27</v>
      </c>
      <c r="F19" s="15" t="s">
        <v>58</v>
      </c>
      <c r="G19" s="7" t="s">
        <v>86</v>
      </c>
      <c r="H19" s="7" t="s">
        <v>87</v>
      </c>
      <c r="I19" s="7" t="s">
        <v>90</v>
      </c>
      <c r="J19" s="18">
        <v>45778</v>
      </c>
      <c r="K19" s="22">
        <v>6909453</v>
      </c>
    </row>
    <row r="20" spans="2:11" ht="45" x14ac:dyDescent="0.25">
      <c r="B20" s="4"/>
      <c r="C20" s="10" t="s">
        <v>28</v>
      </c>
      <c r="D20" s="7"/>
      <c r="E20" s="7" t="s">
        <v>29</v>
      </c>
      <c r="F20" s="15" t="s">
        <v>59</v>
      </c>
      <c r="G20" s="7" t="s">
        <v>86</v>
      </c>
      <c r="H20" s="7" t="s">
        <v>87</v>
      </c>
      <c r="I20" s="7" t="s">
        <v>90</v>
      </c>
      <c r="J20" s="18">
        <v>45782</v>
      </c>
      <c r="K20" s="23">
        <v>32800000</v>
      </c>
    </row>
    <row r="21" spans="2:11" ht="30" x14ac:dyDescent="0.25">
      <c r="B21" s="4"/>
      <c r="C21" s="10" t="s">
        <v>28</v>
      </c>
      <c r="D21" s="7"/>
      <c r="E21" s="7" t="s">
        <v>30</v>
      </c>
      <c r="F21" s="15" t="s">
        <v>60</v>
      </c>
      <c r="G21" s="7" t="s">
        <v>86</v>
      </c>
      <c r="H21" s="7" t="s">
        <v>87</v>
      </c>
      <c r="I21" s="7" t="s">
        <v>90</v>
      </c>
      <c r="J21" s="18">
        <v>45807</v>
      </c>
      <c r="K21" s="22">
        <v>19660000</v>
      </c>
    </row>
    <row r="22" spans="2:11" ht="75" x14ac:dyDescent="0.25">
      <c r="B22" s="4"/>
      <c r="C22" s="10" t="s">
        <v>28</v>
      </c>
      <c r="D22" s="7"/>
      <c r="E22" s="7" t="s">
        <v>31</v>
      </c>
      <c r="F22" s="15" t="s">
        <v>61</v>
      </c>
      <c r="G22" s="7" t="s">
        <v>86</v>
      </c>
      <c r="H22" s="7"/>
      <c r="I22" s="7" t="s">
        <v>90</v>
      </c>
      <c r="J22" s="18">
        <v>45992</v>
      </c>
      <c r="K22" s="22">
        <v>11000000</v>
      </c>
    </row>
    <row r="23" spans="2:11" ht="75" x14ac:dyDescent="0.25">
      <c r="B23" s="4"/>
      <c r="C23" s="10" t="s">
        <v>28</v>
      </c>
      <c r="D23" s="7"/>
      <c r="E23" s="7" t="s">
        <v>31</v>
      </c>
      <c r="F23" s="15" t="s">
        <v>62</v>
      </c>
      <c r="G23" s="7" t="s">
        <v>86</v>
      </c>
      <c r="H23" s="7"/>
      <c r="I23" s="7" t="s">
        <v>90</v>
      </c>
      <c r="J23" s="18">
        <v>45809</v>
      </c>
      <c r="K23" s="22">
        <v>10000000</v>
      </c>
    </row>
    <row r="24" spans="2:11" ht="75" x14ac:dyDescent="0.25">
      <c r="B24" s="4"/>
      <c r="C24" s="10" t="s">
        <v>28</v>
      </c>
      <c r="D24" s="7"/>
      <c r="E24" s="7" t="s">
        <v>31</v>
      </c>
      <c r="F24" s="15" t="s">
        <v>63</v>
      </c>
      <c r="G24" s="7" t="s">
        <v>86</v>
      </c>
      <c r="H24" s="7"/>
      <c r="I24" s="7" t="s">
        <v>90</v>
      </c>
      <c r="J24" s="18">
        <v>45992</v>
      </c>
      <c r="K24" s="22">
        <v>9500000</v>
      </c>
    </row>
    <row r="25" spans="2:11" ht="30" x14ac:dyDescent="0.25">
      <c r="B25" s="4"/>
      <c r="C25" s="10" t="s">
        <v>28</v>
      </c>
      <c r="D25" s="7"/>
      <c r="E25" s="7" t="s">
        <v>32</v>
      </c>
      <c r="F25" s="15" t="s">
        <v>64</v>
      </c>
      <c r="G25" s="7" t="s">
        <v>86</v>
      </c>
      <c r="H25" s="7" t="s">
        <v>87</v>
      </c>
      <c r="I25" s="7" t="s">
        <v>90</v>
      </c>
      <c r="J25" s="18">
        <v>45798</v>
      </c>
      <c r="K25" s="22">
        <v>9227000</v>
      </c>
    </row>
    <row r="26" spans="2:11" ht="75" x14ac:dyDescent="0.25">
      <c r="B26" s="4"/>
      <c r="C26" s="10" t="s">
        <v>28</v>
      </c>
      <c r="D26" s="7"/>
      <c r="E26" s="7" t="s">
        <v>31</v>
      </c>
      <c r="F26" s="15" t="s">
        <v>65</v>
      </c>
      <c r="G26" s="7" t="s">
        <v>86</v>
      </c>
      <c r="H26" s="7"/>
      <c r="I26" s="7" t="s">
        <v>90</v>
      </c>
      <c r="J26" s="18">
        <v>45748</v>
      </c>
      <c r="K26" s="22">
        <v>9000000</v>
      </c>
    </row>
    <row r="27" spans="2:11" ht="105" x14ac:dyDescent="0.25">
      <c r="B27" s="4"/>
      <c r="C27" s="10" t="s">
        <v>28</v>
      </c>
      <c r="D27" s="7"/>
      <c r="E27" s="7" t="s">
        <v>33</v>
      </c>
      <c r="F27" s="15" t="s">
        <v>66</v>
      </c>
      <c r="G27" s="7" t="s">
        <v>86</v>
      </c>
      <c r="H27" s="7"/>
      <c r="I27" s="7" t="s">
        <v>90</v>
      </c>
      <c r="J27" s="18">
        <v>45748</v>
      </c>
      <c r="K27" s="22">
        <v>6200000</v>
      </c>
    </row>
    <row r="28" spans="2:11" ht="45" x14ac:dyDescent="0.25">
      <c r="B28" s="4"/>
      <c r="C28" s="10" t="s">
        <v>28</v>
      </c>
      <c r="D28" s="7"/>
      <c r="E28" s="7" t="s">
        <v>34</v>
      </c>
      <c r="F28" s="15" t="s">
        <v>67</v>
      </c>
      <c r="G28" s="7" t="s">
        <v>89</v>
      </c>
      <c r="H28" s="7" t="s">
        <v>87</v>
      </c>
      <c r="I28" s="7" t="s">
        <v>90</v>
      </c>
      <c r="J28" s="18">
        <v>45778</v>
      </c>
      <c r="K28" s="22">
        <v>3000000</v>
      </c>
    </row>
    <row r="29" spans="2:11" ht="45" x14ac:dyDescent="0.25">
      <c r="B29" s="4"/>
      <c r="C29" s="10" t="s">
        <v>28</v>
      </c>
      <c r="D29" s="7"/>
      <c r="E29" s="7" t="s">
        <v>35</v>
      </c>
      <c r="F29" s="15" t="s">
        <v>68</v>
      </c>
      <c r="G29" s="7" t="s">
        <v>86</v>
      </c>
      <c r="H29" s="7"/>
      <c r="I29" s="7" t="s">
        <v>90</v>
      </c>
      <c r="J29" s="18">
        <v>45748</v>
      </c>
      <c r="K29" s="22">
        <v>2700000</v>
      </c>
    </row>
    <row r="30" spans="2:11" ht="90" x14ac:dyDescent="0.25">
      <c r="B30" s="4"/>
      <c r="C30" s="10" t="s">
        <v>28</v>
      </c>
      <c r="D30" s="7"/>
      <c r="E30" s="7" t="s">
        <v>36</v>
      </c>
      <c r="F30" s="15" t="s">
        <v>69</v>
      </c>
      <c r="G30" s="7" t="s">
        <v>89</v>
      </c>
      <c r="H30" s="7" t="s">
        <v>87</v>
      </c>
      <c r="I30" s="7" t="s">
        <v>90</v>
      </c>
      <c r="J30" s="18">
        <v>45809</v>
      </c>
      <c r="K30" s="23">
        <v>1200000</v>
      </c>
    </row>
    <row r="31" spans="2:11" ht="45" x14ac:dyDescent="0.25">
      <c r="B31" s="4"/>
      <c r="C31" s="10" t="s">
        <v>28</v>
      </c>
      <c r="D31" s="7"/>
      <c r="E31" s="7" t="s">
        <v>29</v>
      </c>
      <c r="F31" s="15" t="s">
        <v>70</v>
      </c>
      <c r="G31" s="7" t="s">
        <v>89</v>
      </c>
      <c r="H31" s="7" t="s">
        <v>87</v>
      </c>
      <c r="I31" s="7" t="s">
        <v>90</v>
      </c>
      <c r="J31" s="18">
        <v>45813</v>
      </c>
      <c r="K31" s="23">
        <v>1200000</v>
      </c>
    </row>
    <row r="32" spans="2:11" ht="45" x14ac:dyDescent="0.25">
      <c r="B32" s="4"/>
      <c r="C32" s="10" t="s">
        <v>28</v>
      </c>
      <c r="D32" s="7"/>
      <c r="E32" s="7" t="s">
        <v>30</v>
      </c>
      <c r="F32" s="15" t="s">
        <v>71</v>
      </c>
      <c r="G32" s="7" t="s">
        <v>89</v>
      </c>
      <c r="H32" s="7" t="s">
        <v>87</v>
      </c>
      <c r="I32" s="7" t="s">
        <v>90</v>
      </c>
      <c r="J32" s="18">
        <v>45839</v>
      </c>
      <c r="K32" s="23">
        <v>1200000</v>
      </c>
    </row>
    <row r="33" spans="2:11" ht="64.5" x14ac:dyDescent="0.25">
      <c r="B33" s="4"/>
      <c r="C33" s="10" t="s">
        <v>28</v>
      </c>
      <c r="D33" s="7"/>
      <c r="E33" s="26" t="s">
        <v>31</v>
      </c>
      <c r="F33" s="27" t="s">
        <v>72</v>
      </c>
      <c r="G33" s="7" t="s">
        <v>89</v>
      </c>
      <c r="H33" s="7"/>
      <c r="I33" s="26" t="s">
        <v>90</v>
      </c>
      <c r="J33" s="28">
        <v>45778</v>
      </c>
      <c r="K33" s="22">
        <v>1190000</v>
      </c>
    </row>
    <row r="34" spans="2:11" ht="64.5" x14ac:dyDescent="0.25">
      <c r="B34" s="4"/>
      <c r="C34" s="10" t="s">
        <v>28</v>
      </c>
      <c r="D34" s="7"/>
      <c r="E34" s="26" t="s">
        <v>31</v>
      </c>
      <c r="F34" s="27" t="s">
        <v>73</v>
      </c>
      <c r="G34" s="7" t="s">
        <v>89</v>
      </c>
      <c r="H34" s="7"/>
      <c r="I34" s="26" t="s">
        <v>90</v>
      </c>
      <c r="J34" s="28">
        <v>45839</v>
      </c>
      <c r="K34" s="22">
        <v>1190000</v>
      </c>
    </row>
    <row r="35" spans="2:11" ht="64.5" x14ac:dyDescent="0.25">
      <c r="B35" s="4"/>
      <c r="C35" s="10" t="s">
        <v>28</v>
      </c>
      <c r="D35" s="7"/>
      <c r="E35" s="26" t="s">
        <v>31</v>
      </c>
      <c r="F35" s="27" t="s">
        <v>74</v>
      </c>
      <c r="G35" s="7" t="s">
        <v>89</v>
      </c>
      <c r="H35" s="7"/>
      <c r="I35" s="26" t="s">
        <v>90</v>
      </c>
      <c r="J35" s="28">
        <v>45992</v>
      </c>
      <c r="K35" s="22">
        <v>1190000</v>
      </c>
    </row>
    <row r="36" spans="2:11" ht="64.5" x14ac:dyDescent="0.25">
      <c r="B36" s="4"/>
      <c r="C36" s="10" t="s">
        <v>28</v>
      </c>
      <c r="D36" s="7"/>
      <c r="E36" s="26" t="s">
        <v>31</v>
      </c>
      <c r="F36" s="27" t="s">
        <v>75</v>
      </c>
      <c r="G36" s="7" t="s">
        <v>89</v>
      </c>
      <c r="H36" s="7"/>
      <c r="I36" s="26" t="s">
        <v>90</v>
      </c>
      <c r="J36" s="28">
        <v>45992</v>
      </c>
      <c r="K36" s="22">
        <v>1190000</v>
      </c>
    </row>
    <row r="37" spans="2:11" ht="39" x14ac:dyDescent="0.25">
      <c r="B37" s="4"/>
      <c r="C37" s="10" t="s">
        <v>28</v>
      </c>
      <c r="D37" s="7"/>
      <c r="E37" s="26" t="s">
        <v>32</v>
      </c>
      <c r="F37" s="27" t="s">
        <v>76</v>
      </c>
      <c r="G37" s="7" t="s">
        <v>89</v>
      </c>
      <c r="H37" s="7" t="s">
        <v>87</v>
      </c>
      <c r="I37" s="26" t="s">
        <v>90</v>
      </c>
      <c r="J37" s="28">
        <v>45829</v>
      </c>
      <c r="K37" s="22">
        <v>1109000</v>
      </c>
    </row>
    <row r="38" spans="2:11" ht="30" x14ac:dyDescent="0.25">
      <c r="B38" s="4"/>
      <c r="C38" s="10" t="s">
        <v>28</v>
      </c>
      <c r="D38" s="7"/>
      <c r="E38" s="26" t="s">
        <v>37</v>
      </c>
      <c r="F38" s="27" t="s">
        <v>77</v>
      </c>
      <c r="G38" s="7" t="s">
        <v>89</v>
      </c>
      <c r="H38" s="7" t="s">
        <v>87</v>
      </c>
      <c r="I38" s="26" t="s">
        <v>90</v>
      </c>
      <c r="J38" s="28">
        <v>45778</v>
      </c>
      <c r="K38" s="22">
        <v>1090000</v>
      </c>
    </row>
    <row r="39" spans="2:11" ht="39" x14ac:dyDescent="0.25">
      <c r="B39" s="4"/>
      <c r="C39" s="10" t="s">
        <v>28</v>
      </c>
      <c r="D39" s="7"/>
      <c r="E39" s="26" t="s">
        <v>38</v>
      </c>
      <c r="F39" s="27" t="s">
        <v>78</v>
      </c>
      <c r="G39" s="26" t="s">
        <v>94</v>
      </c>
      <c r="H39" s="7" t="s">
        <v>87</v>
      </c>
      <c r="I39" s="26" t="s">
        <v>90</v>
      </c>
      <c r="J39" s="28">
        <v>45866</v>
      </c>
      <c r="K39" s="22">
        <v>810000</v>
      </c>
    </row>
    <row r="40" spans="2:11" ht="39" x14ac:dyDescent="0.25">
      <c r="B40" s="4"/>
      <c r="C40" s="10" t="s">
        <v>28</v>
      </c>
      <c r="D40" s="7"/>
      <c r="E40" s="26" t="s">
        <v>39</v>
      </c>
      <c r="F40" s="27" t="s">
        <v>79</v>
      </c>
      <c r="G40" s="26" t="s">
        <v>94</v>
      </c>
      <c r="H40" s="7" t="s">
        <v>87</v>
      </c>
      <c r="I40" s="26" t="s">
        <v>90</v>
      </c>
      <c r="J40" s="28">
        <v>45779</v>
      </c>
      <c r="K40" s="22">
        <v>701545</v>
      </c>
    </row>
    <row r="41" spans="2:11" ht="39" x14ac:dyDescent="0.25">
      <c r="B41" s="4"/>
      <c r="C41" s="10" t="s">
        <v>28</v>
      </c>
      <c r="D41" s="7"/>
      <c r="E41" s="26" t="s">
        <v>40</v>
      </c>
      <c r="F41" s="27" t="s">
        <v>80</v>
      </c>
      <c r="G41" s="26" t="s">
        <v>94</v>
      </c>
      <c r="H41" s="7" t="s">
        <v>87</v>
      </c>
      <c r="I41" s="26" t="s">
        <v>90</v>
      </c>
      <c r="J41" s="28">
        <v>45930</v>
      </c>
      <c r="K41" s="22">
        <v>529936</v>
      </c>
    </row>
    <row r="42" spans="2:11" ht="26.25" x14ac:dyDescent="0.25">
      <c r="B42" s="4"/>
      <c r="C42" s="10" t="s">
        <v>28</v>
      </c>
      <c r="D42" s="7"/>
      <c r="E42" s="26" t="s">
        <v>41</v>
      </c>
      <c r="F42" s="27" t="s">
        <v>81</v>
      </c>
      <c r="G42" s="26" t="s">
        <v>94</v>
      </c>
      <c r="H42" s="7" t="s">
        <v>87</v>
      </c>
      <c r="I42" s="26" t="s">
        <v>90</v>
      </c>
      <c r="J42" s="28">
        <v>45777</v>
      </c>
      <c r="K42" s="22">
        <v>508490</v>
      </c>
    </row>
  </sheetData>
  <dataValidations count="1">
    <dataValidation allowBlank="1" showInputMessage="1" showErrorMessage="1" sqref="C2:C42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Soledad Santander Abarza (DIRPLAN)</dc:creator>
  <cp:lastModifiedBy>Lorena Martinez Godoy (SOP)</cp:lastModifiedBy>
  <dcterms:created xsi:type="dcterms:W3CDTF">2025-03-19T14:57:33Z</dcterms:created>
  <dcterms:modified xsi:type="dcterms:W3CDTF">2025-04-03T16:25:28Z</dcterms:modified>
</cp:coreProperties>
</file>